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9200" windowHeight="18840"/>
  </bookViews>
  <sheets>
    <sheet name="S1" sheetId="1" r:id="rId1"/>
    <sheet name="S2" sheetId="3" r:id="rId2"/>
    <sheet name="S3" sheetId="4" r:id="rId3"/>
    <sheet name="zz$$zz" sheetId="2" state="veryHidden" r:id="rId4"/>
  </sheets>
  <calcPr calcId="145621"/>
</workbook>
</file>

<file path=xl/calcChain.xml><?xml version="1.0" encoding="utf-8"?>
<calcChain xmlns="http://schemas.openxmlformats.org/spreadsheetml/2006/main">
  <c r="B17" i="3" l="1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16" i="3"/>
  <c r="B10" i="3" l="1"/>
  <c r="B8" i="3"/>
  <c r="B9" i="3"/>
  <c r="B2" i="3"/>
  <c r="B3" i="3"/>
  <c r="B1" i="3"/>
  <c r="B4" i="3"/>
  <c r="B5" i="3"/>
  <c r="B6" i="3"/>
  <c r="C16" i="3"/>
  <c r="B7" i="3"/>
  <c r="C10" i="3" l="1"/>
  <c r="C2" i="3"/>
  <c r="C9" i="3"/>
  <c r="C1" i="3"/>
  <c r="C7" i="3"/>
  <c r="C6" i="3"/>
  <c r="C5" i="3"/>
  <c r="C4" i="3"/>
  <c r="C8" i="3"/>
  <c r="C3" i="3"/>
</calcChain>
</file>

<file path=xl/sharedStrings.xml><?xml version="1.0" encoding="utf-8"?>
<sst xmlns="http://schemas.openxmlformats.org/spreadsheetml/2006/main" count="32" uniqueCount="32">
  <si>
    <t>&gt;</t>
  </si>
  <si>
    <t>&lt;</t>
  </si>
  <si>
    <t>=</t>
  </si>
  <si>
    <t>&lt;&gt;</t>
  </si>
  <si>
    <t>&gt;=</t>
  </si>
  <si>
    <t>&lt;=</t>
  </si>
  <si>
    <t>X</t>
  </si>
  <si>
    <t>Y</t>
  </si>
  <si>
    <t>Paste Values</t>
  </si>
  <si>
    <t>Paste Link</t>
  </si>
  <si>
    <t>Boolean Expressions</t>
  </si>
  <si>
    <t>VARP()</t>
  </si>
  <si>
    <t>STDEVP()</t>
  </si>
  <si>
    <t>NOW()</t>
  </si>
  <si>
    <t>IF(?,Tvalue,Fvalue)</t>
  </si>
  <si>
    <t>DATE(Y,M,D)</t>
  </si>
  <si>
    <t>TODAY()</t>
  </si>
  <si>
    <t>HOUR(DTvalue)</t>
  </si>
  <si>
    <t>MINUTE(DTvalue)</t>
  </si>
  <si>
    <t>SECOND(DTvalue)</t>
  </si>
  <si>
    <t>DAY(DTvalue)</t>
  </si>
  <si>
    <t>MONTH(DTvalue)</t>
  </si>
  <si>
    <t>YEAR(DTvalue)</t>
  </si>
  <si>
    <t>INT(Value)</t>
  </si>
  <si>
    <t>FLOOR(Value,Sig)</t>
  </si>
  <si>
    <t>CEILING(Value,Sig)</t>
  </si>
  <si>
    <t>ROUND(Value,NumDig)</t>
  </si>
  <si>
    <t>ROUNDDOWN(Value,NumDig)</t>
  </si>
  <si>
    <t>ROUNDUP(Value,NumDig)</t>
  </si>
  <si>
    <t>MOD((Value,Devisor)</t>
  </si>
  <si>
    <t>COUNT(….)</t>
  </si>
  <si>
    <t>Decimal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</si>
</sst>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i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</fills>
  <borders count="2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</borders>
  <cellStyleXfs count="2">
    <xf numFmtId="0" fontId="0" fillId="0" borderId="0"/>
    <xf numFmtId="0" fontId="3" fillId="2" borderId="1"/>
  </cellStyleXfs>
  <cellXfs count="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3" fillId="2" borderId="1" xfId="1"/>
    <xf numFmtId="0" fontId="3" fillId="2" borderId="1" xfId="1" quotePrefix="1"/>
  </cellXfs>
  <cellStyles count="2">
    <cellStyle name="Ans" xfId="1"/>
    <cellStyle name="Normal" xfId="0" builtinId="0"/>
  </cellStyles>
  <dxfs count="0"/>
  <tableStyles count="0" defaultTableStyle="TableStyleMedium9" defaultPivotStyle="PivotStyleLight16"/>
  <colors>
    <mruColors>
      <color rgb="FFF0F7FA"/>
      <color rgb="FFE1EFF5"/>
      <color rgb="FFDAE4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ns"/>
  <dimension ref="G1:G30"/>
  <sheetViews>
    <sheetView tabSelected="1" zoomScale="180" zoomScaleNormal="180" workbookViewId="0"/>
  </sheetViews>
  <sheetFormatPr defaultRowHeight="12.75" x14ac:dyDescent="0.2"/>
  <cols>
    <col min="7" max="7" width="27" bestFit="1" customWidth="1"/>
  </cols>
  <sheetData>
    <row r="1" spans="7:7" x14ac:dyDescent="0.2">
      <c r="G1" s="4" t="s">
        <v>9</v>
      </c>
    </row>
    <row r="2" spans="7:7" x14ac:dyDescent="0.2">
      <c r="G2" s="4" t="s">
        <v>8</v>
      </c>
    </row>
    <row r="3" spans="7:7" x14ac:dyDescent="0.2">
      <c r="G3" s="4" t="s">
        <v>11</v>
      </c>
    </row>
    <row r="4" spans="7:7" x14ac:dyDescent="0.2">
      <c r="G4" s="4" t="s">
        <v>12</v>
      </c>
    </row>
    <row r="5" spans="7:7" x14ac:dyDescent="0.2">
      <c r="G5" s="4" t="s">
        <v>30</v>
      </c>
    </row>
    <row r="6" spans="7:7" x14ac:dyDescent="0.2">
      <c r="G6" s="4" t="s">
        <v>10</v>
      </c>
    </row>
    <row r="7" spans="7:7" x14ac:dyDescent="0.2">
      <c r="G7" s="4" t="s">
        <v>0</v>
      </c>
    </row>
    <row r="8" spans="7:7" x14ac:dyDescent="0.2">
      <c r="G8" s="4" t="s">
        <v>1</v>
      </c>
    </row>
    <row r="9" spans="7:7" x14ac:dyDescent="0.2">
      <c r="G9" s="5" t="s">
        <v>2</v>
      </c>
    </row>
    <row r="10" spans="7:7" x14ac:dyDescent="0.2">
      <c r="G10" s="4" t="s">
        <v>3</v>
      </c>
    </row>
    <row r="11" spans="7:7" x14ac:dyDescent="0.2">
      <c r="G11" s="4" t="s">
        <v>4</v>
      </c>
    </row>
    <row r="12" spans="7:7" x14ac:dyDescent="0.2">
      <c r="G12" s="4" t="s">
        <v>5</v>
      </c>
    </row>
    <row r="13" spans="7:7" x14ac:dyDescent="0.2">
      <c r="G13" s="4" t="s">
        <v>14</v>
      </c>
    </row>
    <row r="14" spans="7:7" x14ac:dyDescent="0.2">
      <c r="G14" s="3" t="s">
        <v>15</v>
      </c>
    </row>
    <row r="15" spans="7:7" x14ac:dyDescent="0.2">
      <c r="G15" s="1" t="s">
        <v>13</v>
      </c>
    </row>
    <row r="16" spans="7:7" x14ac:dyDescent="0.2">
      <c r="G16" s="3" t="s">
        <v>16</v>
      </c>
    </row>
    <row r="17" spans="7:7" x14ac:dyDescent="0.2">
      <c r="G17" s="1" t="s">
        <v>17</v>
      </c>
    </row>
    <row r="18" spans="7:7" x14ac:dyDescent="0.2">
      <c r="G18" s="1" t="s">
        <v>18</v>
      </c>
    </row>
    <row r="19" spans="7:7" x14ac:dyDescent="0.2">
      <c r="G19" s="1" t="s">
        <v>19</v>
      </c>
    </row>
    <row r="20" spans="7:7" x14ac:dyDescent="0.2">
      <c r="G20" s="1" t="s">
        <v>20</v>
      </c>
    </row>
    <row r="21" spans="7:7" x14ac:dyDescent="0.2">
      <c r="G21" s="1" t="s">
        <v>21</v>
      </c>
    </row>
    <row r="22" spans="7:7" x14ac:dyDescent="0.2">
      <c r="G22" s="1" t="s">
        <v>22</v>
      </c>
    </row>
    <row r="23" spans="7:7" x14ac:dyDescent="0.2">
      <c r="G23" s="4" t="s">
        <v>23</v>
      </c>
    </row>
    <row r="24" spans="7:7" x14ac:dyDescent="0.2">
      <c r="G24" s="1" t="s">
        <v>24</v>
      </c>
    </row>
    <row r="25" spans="7:7" x14ac:dyDescent="0.2">
      <c r="G25" s="1" t="s">
        <v>25</v>
      </c>
    </row>
    <row r="26" spans="7:7" x14ac:dyDescent="0.2">
      <c r="G26" s="1" t="s">
        <v>26</v>
      </c>
    </row>
    <row r="27" spans="7:7" x14ac:dyDescent="0.2">
      <c r="G27" s="1" t="s">
        <v>27</v>
      </c>
    </row>
    <row r="28" spans="7:7" x14ac:dyDescent="0.2">
      <c r="G28" s="1" t="s">
        <v>28</v>
      </c>
    </row>
    <row r="29" spans="7:7" x14ac:dyDescent="0.2">
      <c r="G29" s="4" t="s">
        <v>29</v>
      </c>
    </row>
    <row r="30" spans="7:7" x14ac:dyDescent="0.2">
      <c r="G30" s="1" t="s">
        <v>31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zoomScale="200" zoomScaleNormal="200" workbookViewId="0">
      <selection activeCell="E17" sqref="E17"/>
    </sheetView>
  </sheetViews>
  <sheetFormatPr defaultRowHeight="12.75" x14ac:dyDescent="0.2"/>
  <cols>
    <col min="4" max="4" width="5.85546875" customWidth="1"/>
  </cols>
  <sheetData>
    <row r="1" spans="2:3" x14ac:dyDescent="0.2">
      <c r="B1">
        <f ca="1">LARGE(B$16:B$29,1)</f>
        <v>10</v>
      </c>
      <c r="C1">
        <f ca="1">LARGE(C$16:C$29,1)</f>
        <v>34.691226297463984</v>
      </c>
    </row>
    <row r="2" spans="2:3" x14ac:dyDescent="0.2">
      <c r="B2">
        <f ca="1">LARGE(B$16:B$29,2)</f>
        <v>9</v>
      </c>
      <c r="C2">
        <f ca="1">LARGE(C$16:C$29,2)</f>
        <v>34.073650515808275</v>
      </c>
    </row>
    <row r="3" spans="2:3" x14ac:dyDescent="0.2">
      <c r="B3">
        <f ca="1">LARGE(B$16:B$29,3)</f>
        <v>9</v>
      </c>
      <c r="C3">
        <f ca="1">LARGE(C$16:C$29,3)</f>
        <v>33.432250727418825</v>
      </c>
    </row>
    <row r="4" spans="2:3" x14ac:dyDescent="0.2">
      <c r="B4">
        <f ca="1">MODE(B$16:B$29)</f>
        <v>9</v>
      </c>
      <c r="C4" t="e">
        <f ca="1">MODE(C$16:C$29)</f>
        <v>#N/A</v>
      </c>
    </row>
    <row r="5" spans="2:3" x14ac:dyDescent="0.2">
      <c r="B5">
        <f ca="1">AVERAGE(B$16:B$29)</f>
        <v>6.4285714285714288</v>
      </c>
      <c r="C5">
        <f ca="1">AVERAGE(C$16:C$29)</f>
        <v>24.455795843601909</v>
      </c>
    </row>
    <row r="6" spans="2:3" x14ac:dyDescent="0.2">
      <c r="B6">
        <f ca="1">MIN(B$16:B$29)</f>
        <v>2</v>
      </c>
      <c r="C6">
        <f ca="1">MIN(C$16:C$29)</f>
        <v>13.816887893855743</v>
      </c>
    </row>
    <row r="7" spans="2:3" x14ac:dyDescent="0.2">
      <c r="B7">
        <f ca="1">MAX(B$16:B$29)</f>
        <v>10</v>
      </c>
      <c r="C7">
        <f ca="1">MAX(C$16:C$29)</f>
        <v>34.691226297463984</v>
      </c>
    </row>
    <row r="8" spans="2:3" x14ac:dyDescent="0.2">
      <c r="B8">
        <f ca="1">SMALL(B$16:B$29,1)</f>
        <v>2</v>
      </c>
      <c r="C8">
        <f ca="1">SMALL(C$16:C$29,1)</f>
        <v>13.816887893855743</v>
      </c>
    </row>
    <row r="9" spans="2:3" x14ac:dyDescent="0.2">
      <c r="B9">
        <f ca="1">SMALL(B$16:B$29,2)</f>
        <v>3</v>
      </c>
      <c r="C9">
        <f ca="1">SMALL(C$16:C$29,2)</f>
        <v>14.690533887662896</v>
      </c>
    </row>
    <row r="10" spans="2:3" x14ac:dyDescent="0.2">
      <c r="B10">
        <f ca="1">SMALL(B$16:B$29,3)</f>
        <v>4</v>
      </c>
      <c r="C10">
        <f ca="1">SMALL(C$16:C$29,3)</f>
        <v>15.07581839778965</v>
      </c>
    </row>
    <row r="12" spans="2:3" x14ac:dyDescent="0.2">
      <c r="B12">
        <v>1</v>
      </c>
      <c r="C12">
        <v>3</v>
      </c>
    </row>
    <row r="13" spans="2:3" x14ac:dyDescent="0.2">
      <c r="B13">
        <v>10</v>
      </c>
      <c r="C13">
        <v>2</v>
      </c>
    </row>
    <row r="15" spans="2:3" x14ac:dyDescent="0.2">
      <c r="B15" s="2" t="s">
        <v>6</v>
      </c>
      <c r="C15" s="2" t="s">
        <v>7</v>
      </c>
    </row>
    <row r="16" spans="2:3" x14ac:dyDescent="0.2">
      <c r="B16">
        <f t="shared" ref="B16:B29" ca="1" si="0">RANDBETWEEN(B$12,B$13)</f>
        <v>9</v>
      </c>
      <c r="C16">
        <f t="shared" ref="C16:C29" ca="1" si="1">B16*C$12+C$13+C$12*RAND()*2</f>
        <v>33.432250727418825</v>
      </c>
    </row>
    <row r="17" spans="2:3" x14ac:dyDescent="0.2">
      <c r="B17">
        <f t="shared" ca="1" si="0"/>
        <v>3</v>
      </c>
      <c r="C17">
        <f t="shared" ca="1" si="1"/>
        <v>15.07581839778965</v>
      </c>
    </row>
    <row r="18" spans="2:3" x14ac:dyDescent="0.2">
      <c r="B18">
        <f t="shared" ca="1" si="0"/>
        <v>5</v>
      </c>
      <c r="C18">
        <f t="shared" ca="1" si="1"/>
        <v>20.834506751857571</v>
      </c>
    </row>
    <row r="19" spans="2:3" x14ac:dyDescent="0.2">
      <c r="B19">
        <f t="shared" ca="1" si="0"/>
        <v>9</v>
      </c>
      <c r="C19">
        <f t="shared" ca="1" si="1"/>
        <v>34.073650515808275</v>
      </c>
    </row>
    <row r="20" spans="2:3" x14ac:dyDescent="0.2">
      <c r="B20">
        <f t="shared" ca="1" si="0"/>
        <v>5</v>
      </c>
      <c r="C20">
        <f t="shared" ca="1" si="1"/>
        <v>19.221433560263971</v>
      </c>
    </row>
    <row r="21" spans="2:3" x14ac:dyDescent="0.2">
      <c r="B21">
        <f t="shared" ca="1" si="0"/>
        <v>9</v>
      </c>
      <c r="C21">
        <f t="shared" ca="1" si="1"/>
        <v>29.331465207674182</v>
      </c>
    </row>
    <row r="22" spans="2:3" x14ac:dyDescent="0.2">
      <c r="B22">
        <f t="shared" ca="1" si="0"/>
        <v>10</v>
      </c>
      <c r="C22">
        <f t="shared" ca="1" si="1"/>
        <v>34.691226297463984</v>
      </c>
    </row>
    <row r="23" spans="2:3" x14ac:dyDescent="0.2">
      <c r="B23">
        <f t="shared" ca="1" si="0"/>
        <v>4</v>
      </c>
      <c r="C23">
        <f t="shared" ca="1" si="1"/>
        <v>16.002341064832368</v>
      </c>
    </row>
    <row r="24" spans="2:3" x14ac:dyDescent="0.2">
      <c r="B24">
        <f t="shared" ca="1" si="0"/>
        <v>6</v>
      </c>
      <c r="C24">
        <f t="shared" ca="1" si="1"/>
        <v>25.593064633520974</v>
      </c>
    </row>
    <row r="25" spans="2:3" x14ac:dyDescent="0.2">
      <c r="B25">
        <f t="shared" ca="1" si="0"/>
        <v>4</v>
      </c>
      <c r="C25">
        <f t="shared" ca="1" si="1"/>
        <v>14.690533887662896</v>
      </c>
    </row>
    <row r="26" spans="2:3" x14ac:dyDescent="0.2">
      <c r="B26">
        <f t="shared" ca="1" si="0"/>
        <v>9</v>
      </c>
      <c r="C26">
        <f t="shared" ca="1" si="1"/>
        <v>33.410411681461412</v>
      </c>
    </row>
    <row r="27" spans="2:3" x14ac:dyDescent="0.2">
      <c r="B27">
        <f t="shared" ca="1" si="0"/>
        <v>2</v>
      </c>
      <c r="C27">
        <f t="shared" ca="1" si="1"/>
        <v>13.816887893855743</v>
      </c>
    </row>
    <row r="28" spans="2:3" x14ac:dyDescent="0.2">
      <c r="B28">
        <f t="shared" ca="1" si="0"/>
        <v>8</v>
      </c>
      <c r="C28">
        <f t="shared" ca="1" si="1"/>
        <v>27.399594500506691</v>
      </c>
    </row>
    <row r="29" spans="2:3" x14ac:dyDescent="0.2">
      <c r="B29">
        <f t="shared" ca="1" si="0"/>
        <v>7</v>
      </c>
      <c r="C29">
        <f t="shared" ca="1" si="1"/>
        <v>24.807956690310188</v>
      </c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Mosheiff</dc:creator>
  <cp:lastModifiedBy>Dr. Ben Czaczkes</cp:lastModifiedBy>
  <dcterms:created xsi:type="dcterms:W3CDTF">2007-02-18T04:28:35Z</dcterms:created>
  <dcterms:modified xsi:type="dcterms:W3CDTF">2012-03-21T20:15:37Z</dcterms:modified>
</cp:coreProperties>
</file>